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y\opravy, akce pod smlouvama, projekty, soutěže\veřejné zakázky, soutěže\Soutěže\2022\oprava chodníků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N17" i="1" l="1"/>
  <c r="AN18" i="1"/>
  <c r="AN19" i="1"/>
  <c r="AN16" i="1"/>
  <c r="AN15" i="1" l="1"/>
</calcChain>
</file>

<file path=xl/sharedStrings.xml><?xml version="1.0" encoding="utf-8"?>
<sst xmlns="http://schemas.openxmlformats.org/spreadsheetml/2006/main" count="21" uniqueCount="21">
  <si>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</si>
  <si>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</si>
  <si>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</si>
  <si>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</si>
  <si>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</si>
  <si>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</si>
  <si>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</si>
  <si>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</si>
  <si>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</si>
  <si>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</si>
  <si>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</si>
  <si>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</si>
  <si>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</si>
  <si>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</si>
  <si>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</si>
  <si>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</si>
  <si>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Opravy chodníků v k. ú. Valašské Meziříčí – město</t>
  </si>
  <si>
    <t>Oprava chodníku ul. Sokolská</t>
  </si>
  <si>
    <t>Oprava chodníku J. K. Tyla</t>
  </si>
  <si>
    <t>Oprava chodníku Tolstého SO. 01</t>
  </si>
  <si>
    <t>Oprava chodníku Tolstého SO.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</si>
</sst>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workbookViewId="0">
      <selection activeCell="AJ22" sqref="AJ22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39" t="s">
        <v>16</v>
      </c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1"/>
      <c r="AN8" s="41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42"/>
      <c r="AN10" s="43"/>
      <c r="AO10" s="43"/>
      <c r="AP10" s="44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2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4" t="s">
        <v>8</v>
      </c>
      <c r="AJ11" s="6"/>
      <c r="AK11" s="6"/>
      <c r="AL11" s="6"/>
      <c r="AM11" s="42"/>
      <c r="AN11" s="43"/>
      <c r="AO11" s="43"/>
      <c r="AP11" s="44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45" t="s">
        <v>9</v>
      </c>
      <c r="D13" s="46"/>
      <c r="E13" s="46"/>
      <c r="F13" s="46"/>
      <c r="G13" s="46"/>
      <c r="H13" s="5"/>
      <c r="I13" s="47" t="s">
        <v>10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8" t="s">
        <v>11</v>
      </c>
      <c r="AH13" s="46"/>
      <c r="AI13" s="46"/>
      <c r="AJ13" s="46"/>
      <c r="AK13" s="46"/>
      <c r="AL13" s="46"/>
      <c r="AM13" s="46"/>
      <c r="AN13" s="47" t="s">
        <v>12</v>
      </c>
      <c r="AO13" s="46"/>
      <c r="AP13" s="49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50">
        <f>SUM(AI16:AM19)</f>
        <v>0</v>
      </c>
      <c r="AH15" s="50"/>
      <c r="AI15" s="50"/>
      <c r="AJ15" s="50"/>
      <c r="AK15" s="50"/>
      <c r="AL15" s="50"/>
      <c r="AM15" s="50"/>
      <c r="AN15" s="51">
        <f>SUM(AN16:AP19)</f>
        <v>0</v>
      </c>
      <c r="AO15" s="51"/>
      <c r="AP15" s="52"/>
    </row>
    <row r="16" spans="1:42" ht="22.5">
      <c r="A16" s="31" t="s">
        <v>14</v>
      </c>
      <c r="B16" s="25"/>
      <c r="C16" s="26">
        <v>1</v>
      </c>
      <c r="D16" s="53"/>
      <c r="E16" s="53"/>
      <c r="F16" s="53"/>
      <c r="G16" s="53"/>
      <c r="H16" s="53"/>
      <c r="I16" s="27"/>
      <c r="J16" s="53" t="s">
        <v>17</v>
      </c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28"/>
      <c r="AH16" s="27"/>
      <c r="AI16" s="56"/>
      <c r="AJ16" s="56"/>
      <c r="AK16" s="56"/>
      <c r="AL16" s="56"/>
      <c r="AM16" s="56"/>
      <c r="AN16" s="54">
        <f>AI16*1.21</f>
        <v>0</v>
      </c>
      <c r="AO16" s="55"/>
      <c r="AP16" s="55"/>
    </row>
    <row r="17" spans="1:42" ht="22.5" customHeight="1">
      <c r="A17" s="1"/>
      <c r="B17" s="32"/>
      <c r="C17" s="26">
        <v>2</v>
      </c>
      <c r="D17" s="33"/>
      <c r="E17" s="33"/>
      <c r="F17" s="33"/>
      <c r="G17" s="33"/>
      <c r="H17" s="33"/>
      <c r="I17" s="33"/>
      <c r="J17" s="53" t="s">
        <v>18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33"/>
      <c r="AH17" s="33"/>
      <c r="AI17" s="57"/>
      <c r="AJ17" s="57"/>
      <c r="AK17" s="57"/>
      <c r="AL17" s="57"/>
      <c r="AM17" s="57"/>
      <c r="AN17" s="54">
        <f t="shared" ref="AN17:AN19" si="0">AI17*1.21</f>
        <v>0</v>
      </c>
      <c r="AO17" s="55"/>
      <c r="AP17" s="55"/>
    </row>
    <row r="18" spans="1:42" ht="22.5" customHeight="1">
      <c r="A18" s="1"/>
      <c r="B18" s="32"/>
      <c r="C18" s="26">
        <v>3</v>
      </c>
      <c r="D18" s="33"/>
      <c r="E18" s="33"/>
      <c r="F18" s="33"/>
      <c r="G18" s="33"/>
      <c r="H18" s="33"/>
      <c r="I18" s="33"/>
      <c r="J18" s="53" t="s">
        <v>19</v>
      </c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33"/>
      <c r="AH18" s="33"/>
      <c r="AI18" s="57"/>
      <c r="AJ18" s="57"/>
      <c r="AK18" s="57"/>
      <c r="AL18" s="57"/>
      <c r="AM18" s="57"/>
      <c r="AN18" s="54">
        <f t="shared" si="0"/>
        <v>0</v>
      </c>
      <c r="AO18" s="55"/>
      <c r="AP18" s="55"/>
    </row>
    <row r="19" spans="1:42" ht="22.5" customHeight="1">
      <c r="A19" s="1"/>
      <c r="B19" s="32"/>
      <c r="C19" s="26">
        <v>4</v>
      </c>
      <c r="D19" s="33"/>
      <c r="E19" s="33"/>
      <c r="F19" s="33"/>
      <c r="G19" s="33"/>
      <c r="H19" s="33"/>
      <c r="I19" s="33"/>
      <c r="J19" s="53" t="s">
        <v>20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33"/>
      <c r="AH19" s="33"/>
      <c r="AI19" s="57"/>
      <c r="AJ19" s="57"/>
      <c r="AK19" s="57"/>
      <c r="AL19" s="57"/>
      <c r="AM19" s="57"/>
      <c r="AN19" s="54">
        <f t="shared" si="0"/>
        <v>0</v>
      </c>
      <c r="AO19" s="55"/>
      <c r="AP19" s="55"/>
    </row>
    <row r="20" spans="1:42">
      <c r="A20" s="1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8"/>
      <c r="AJ20" s="38"/>
      <c r="AK20" s="38"/>
      <c r="AL20" s="38"/>
      <c r="AM20" s="38"/>
      <c r="AN20" s="35"/>
      <c r="AO20" s="35"/>
      <c r="AP20" s="36"/>
    </row>
  </sheetData>
  <sheetProtection algorithmName="SHA-512" hashValue="CQmkMAhyDeleF/LsdzjzrGRcB1doGP9oNsuY0G+BtPUHhT9Up6E9sw/J8DQdMOTNE9bzCiIc6S8fwc+S4qDjEg==" saltValue="bGOv4wZU1IU1l23mzpk/LA==" spinCount="100000" sheet="1" objects="1" scenarios="1"/>
  <mergeCells count="23">
    <mergeCell ref="AN17:AP17"/>
    <mergeCell ref="AN18:AP18"/>
    <mergeCell ref="AN19:AP19"/>
    <mergeCell ref="J17:AF17"/>
    <mergeCell ref="AI17:AM17"/>
    <mergeCell ref="J18:AF18"/>
    <mergeCell ref="J19:AF19"/>
    <mergeCell ref="AI18:AM18"/>
    <mergeCell ref="AI19:AM19"/>
    <mergeCell ref="AG15:AM15"/>
    <mergeCell ref="AN15:AP15"/>
    <mergeCell ref="D16:H16"/>
    <mergeCell ref="J16:AF16"/>
    <mergeCell ref="AN16:AP16"/>
    <mergeCell ref="AI16:AM16"/>
    <mergeCell ref="L6:AO6"/>
    <mergeCell ref="AM8:AN8"/>
    <mergeCell ref="AM10:AP10"/>
    <mergeCell ref="AM11:AP11"/>
    <mergeCell ref="C13:G13"/>
    <mergeCell ref="I13:AF13"/>
    <mergeCell ref="AG13:AM13"/>
    <mergeCell ref="AN13:AP13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2022-03-30T06:26:21Z</dcterms:modified>
</cp:coreProperties>
</file>